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<sst xmlns="http://schemas.openxmlformats.org/spreadsheetml/2006/main" count="47" uniqueCount="41">
  <si>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</si>
  <si>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</si>
  <si>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</si>
  <si>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</si>
  <si>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</si>
  <si>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</si>
  <si>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</si>
  <si>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</si>
  <si>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</si>
  <si>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</si>
  <si>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</si>
  <si>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</si>
  <si>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</si>
  <si>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</si>
  <si>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</si>
  <si>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</si>
  <si>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</si>
  <si>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</si>
  <si>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</si>
  <si>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</si>
  <si>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</si>
  <si>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</si>
  <si>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</si>
  <si>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</si>
  <si>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</si>
  <si>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</si>
  <si>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</si>
  <si>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</si>
  <si>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</si>
  <si>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</si>
  <si>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белый</t>
  </si>
  <si>
    <t>Хлеб ржаной</t>
  </si>
  <si>
    <t>Суп молочный из пшена</t>
  </si>
  <si>
    <t>Бутерброд с  маслом  и сыром</t>
  </si>
  <si>
    <t>Яйцо куринное сваренное в крутую</t>
  </si>
  <si>
    <t>Салат из свежих помидор с луком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</si>
  <si>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</si>
  <si>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</si>
  <si>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</si>
  <si>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</si>
  <si>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11.02.25г.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</si>
</sst>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200</v>
      </c>
      <c r="F4" s="25">
        <v>29</v>
      </c>
      <c r="G4" s="15">
        <v>148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34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510</v>
      </c>
      <c r="F13" s="27">
        <f>SUM(F4+F5++F6+F7)</f>
        <v>63.5</v>
      </c>
      <c r="G13" s="19">
        <f>SUM(G4+G5+G6+G7)</f>
        <v>470</v>
      </c>
      <c r="H13" s="19">
        <f>SUM(H4+H5+H6+H7)</f>
        <v>15</v>
      </c>
      <c r="I13" s="19">
        <f>SUM(I4+I5+I6+I7)</f>
        <v>17</v>
      </c>
      <c r="J13" s="20">
        <f>SUM(J4+J5+J6+J7)</f>
        <v>59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>
        <v>0.23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45</v>
      </c>
      <c r="D17" s="36" t="s">
        <v>35</v>
      </c>
      <c r="E17" s="21">
        <v>60</v>
      </c>
      <c r="F17" s="28">
        <v>11</v>
      </c>
      <c r="G17" s="21">
        <v>47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96</v>
      </c>
      <c r="D18" s="34" t="s">
        <v>36</v>
      </c>
      <c r="E18" s="17">
        <v>200</v>
      </c>
      <c r="F18" s="26">
        <v>23.85</v>
      </c>
      <c r="G18" s="17">
        <v>94</v>
      </c>
      <c r="H18" s="17">
        <v>2.2999999999999998</v>
      </c>
      <c r="I18" s="17">
        <v>5.2</v>
      </c>
      <c r="J18" s="18">
        <v>8.6</v>
      </c>
    </row>
    <row r="19" spans="1:10">
      <c r="A19" s="7"/>
      <c r="B19" s="1" t="s">
        <v>17</v>
      </c>
      <c r="C19" s="2">
        <v>250</v>
      </c>
      <c r="D19" s="34" t="s">
        <v>37</v>
      </c>
      <c r="E19" s="17">
        <v>90</v>
      </c>
      <c r="F19" s="26">
        <v>53.43</v>
      </c>
      <c r="G19" s="17">
        <v>136</v>
      </c>
      <c r="H19" s="17">
        <v>9.6999999999999993</v>
      </c>
      <c r="I19" s="17">
        <v>9.9</v>
      </c>
      <c r="J19" s="18">
        <v>2.2999999999999998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231.9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180</v>
      </c>
      <c r="F22" s="26">
        <v>5.53</v>
      </c>
      <c r="G22" s="17">
        <v>119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30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31</v>
      </c>
      <c r="E24" s="17">
        <v>30</v>
      </c>
      <c r="F24" s="26">
        <v>2.36</v>
      </c>
      <c r="G24" s="17">
        <v>68</v>
      </c>
      <c r="H24" s="17">
        <v>5</v>
      </c>
      <c r="I24" s="17">
        <v>1</v>
      </c>
      <c r="J24" s="18">
        <v>22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SUM(E17+E18+E19+E20+E21+E23+E24+E22)</f>
        <v>760</v>
      </c>
      <c r="F29" s="27">
        <f t="shared" si="0"/>
        <v>108.16</v>
      </c>
      <c r="G29" s="19">
        <f t="shared" si="0"/>
        <v>811.9</v>
      </c>
      <c r="H29" s="19">
        <f t="shared" si="0"/>
        <v>34.9</v>
      </c>
      <c r="I29" s="19">
        <f t="shared" si="0"/>
        <v>21.200000000000003</v>
      </c>
      <c r="J29" s="20">
        <f t="shared" si="0"/>
        <v>126.74000000000001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2024-09-04T08:00:41Z</cp:lastPrinted>
  <dcterms:created xsi:type="dcterms:W3CDTF">2015-06-05T18:19:34Z</dcterms:created>
  <dcterms:modified xsi:type="dcterms:W3CDTF">2025-02-07T02:09:18Z</dcterms:modified>
</cp:coreProperties>
</file>